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8595" windowHeight="723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F14" i="1"/>
  <c r="C6"/>
  <c r="C7"/>
  <c r="C8"/>
  <c r="C9"/>
  <c r="C10"/>
  <c r="C11"/>
  <c r="C12"/>
  <c r="C13"/>
  <c r="H14"/>
  <c r="E14"/>
  <c r="D14"/>
  <c r="B14"/>
  <c r="C14" l="1"/>
  <c r="C5"/>
</calcChain>
</file>

<file path=xl/sharedStrings.xml><?xml version="1.0" encoding="utf-8"?>
<sst xmlns="http://schemas.openxmlformats.org/spreadsheetml/2006/main" count="20" uniqueCount="20">
  <si>
    <t>Информация о неиспользуемых землях сельскохозяйственного назначения</t>
  </si>
  <si>
    <t>Общая площадь с/х угодий, га</t>
  </si>
  <si>
    <t>в том числе</t>
  </si>
  <si>
    <t xml:space="preserve">Бурлукское </t>
  </si>
  <si>
    <t xml:space="preserve">Коростинское </t>
  </si>
  <si>
    <t xml:space="preserve">Купцовское </t>
  </si>
  <si>
    <t xml:space="preserve">Лапшинское </t>
  </si>
  <si>
    <t>Мирошниковское</t>
  </si>
  <si>
    <t>Моисеевское</t>
  </si>
  <si>
    <t>Мокроольховское</t>
  </si>
  <si>
    <t>Попковское</t>
  </si>
  <si>
    <t>Итого</t>
  </si>
  <si>
    <t>свободный фонд перераспределения района, га</t>
  </si>
  <si>
    <t>невостребованные земельные доли, га</t>
  </si>
  <si>
    <t>собственность  граждан (бывшие КФХ), га</t>
  </si>
  <si>
    <t>городское г. Котово</t>
  </si>
  <si>
    <t>Наименование поселения</t>
  </si>
  <si>
    <t>собственность граждан (земельные доли), га</t>
  </si>
  <si>
    <t>собственность и аренда юридических лиц</t>
  </si>
  <si>
    <t>Площадь неиспользуемых с/х угодий, га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</si>
</sst>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Layout" topLeftCell="E1" zoomScaleNormal="100" workbookViewId="0">
      <selection activeCell="D4" sqref="D4"/>
    </sheetView>
  </sheetViews>
  <sheetFormatPr defaultRowHeight="15"/>
  <cols>
    <col min="1" max="1" width="21.5703125" customWidth="1"/>
    <col min="2" max="2" width="15.85546875" customWidth="1"/>
    <col min="3" max="3" width="16.28515625" customWidth="1"/>
    <col min="4" max="4" width="18" customWidth="1"/>
    <col min="5" max="5" width="17.85546875" customWidth="1"/>
    <col min="6" max="8" width="17.140625" customWidth="1"/>
    <col min="9" max="9" width="19" customWidth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>
      <c r="A3" s="12" t="s">
        <v>16</v>
      </c>
      <c r="B3" s="12" t="s">
        <v>1</v>
      </c>
      <c r="C3" s="12" t="s">
        <v>19</v>
      </c>
      <c r="D3" s="12" t="s">
        <v>2</v>
      </c>
      <c r="E3" s="12"/>
      <c r="F3" s="12"/>
      <c r="G3" s="12"/>
      <c r="H3" s="12"/>
      <c r="I3" s="10"/>
    </row>
    <row r="4" spans="1:11" ht="60">
      <c r="A4" s="12"/>
      <c r="B4" s="12"/>
      <c r="C4" s="12"/>
      <c r="D4" s="8" t="s">
        <v>12</v>
      </c>
      <c r="E4" s="8" t="s">
        <v>13</v>
      </c>
      <c r="F4" s="8" t="s">
        <v>17</v>
      </c>
      <c r="G4" s="11" t="s">
        <v>18</v>
      </c>
      <c r="H4" s="8" t="s">
        <v>14</v>
      </c>
      <c r="I4" s="5"/>
    </row>
    <row r="5" spans="1:11">
      <c r="A5" s="3" t="s">
        <v>3</v>
      </c>
      <c r="B5" s="2">
        <v>20417</v>
      </c>
      <c r="C5" s="2">
        <f t="shared" ref="C5:C14" si="0">SUM(D5:H5)</f>
        <v>8505</v>
      </c>
      <c r="D5" s="8">
        <v>3556</v>
      </c>
      <c r="E5" s="8">
        <v>2693</v>
      </c>
      <c r="F5" s="4">
        <v>1654</v>
      </c>
      <c r="G5" s="4">
        <v>0</v>
      </c>
      <c r="H5" s="8">
        <v>602</v>
      </c>
      <c r="I5" s="5"/>
      <c r="J5" s="7"/>
      <c r="K5" s="5"/>
    </row>
    <row r="6" spans="1:11">
      <c r="A6" s="3" t="s">
        <v>15</v>
      </c>
      <c r="B6" s="2">
        <v>488</v>
      </c>
      <c r="C6" s="2">
        <f t="shared" si="0"/>
        <v>0</v>
      </c>
      <c r="D6" s="8">
        <v>0</v>
      </c>
      <c r="E6" s="8">
        <v>0</v>
      </c>
      <c r="F6" s="4">
        <v>0</v>
      </c>
      <c r="G6" s="4">
        <v>0</v>
      </c>
      <c r="H6" s="8">
        <v>0</v>
      </c>
      <c r="I6" s="5"/>
      <c r="K6" s="5"/>
    </row>
    <row r="7" spans="1:11">
      <c r="A7" s="3" t="s">
        <v>4</v>
      </c>
      <c r="B7" s="2">
        <v>20848</v>
      </c>
      <c r="C7" s="2">
        <f t="shared" si="0"/>
        <v>11059</v>
      </c>
      <c r="D7" s="8">
        <v>3568</v>
      </c>
      <c r="E7" s="8">
        <v>4273</v>
      </c>
      <c r="F7" s="4">
        <v>2972</v>
      </c>
      <c r="G7" s="4">
        <v>0</v>
      </c>
      <c r="H7" s="8">
        <v>246</v>
      </c>
      <c r="I7" s="5"/>
      <c r="J7" s="7"/>
      <c r="K7" s="5"/>
    </row>
    <row r="8" spans="1:11">
      <c r="A8" s="3" t="s">
        <v>5</v>
      </c>
      <c r="B8" s="2">
        <v>33938</v>
      </c>
      <c r="C8" s="2">
        <f t="shared" si="0"/>
        <v>16482</v>
      </c>
      <c r="D8" s="8">
        <v>12094</v>
      </c>
      <c r="E8" s="8">
        <v>1417</v>
      </c>
      <c r="F8" s="4">
        <v>2971</v>
      </c>
      <c r="G8" s="4">
        <v>0</v>
      </c>
      <c r="H8" s="8">
        <v>0</v>
      </c>
      <c r="I8" s="5"/>
      <c r="K8" s="5"/>
    </row>
    <row r="9" spans="1:11">
      <c r="A9" s="3" t="s">
        <v>6</v>
      </c>
      <c r="B9" s="2">
        <v>15970</v>
      </c>
      <c r="C9" s="2">
        <f t="shared" si="0"/>
        <v>6615</v>
      </c>
      <c r="D9" s="8">
        <v>764</v>
      </c>
      <c r="E9" s="8">
        <v>732</v>
      </c>
      <c r="F9" s="4">
        <v>1429</v>
      </c>
      <c r="G9" s="4">
        <v>2809</v>
      </c>
      <c r="H9" s="8">
        <v>881</v>
      </c>
      <c r="I9" s="5"/>
      <c r="J9" s="7"/>
      <c r="K9" s="5"/>
    </row>
    <row r="10" spans="1:11">
      <c r="A10" s="3" t="s">
        <v>7</v>
      </c>
      <c r="B10" s="2">
        <v>29116</v>
      </c>
      <c r="C10" s="2">
        <f t="shared" si="0"/>
        <v>10365</v>
      </c>
      <c r="D10" s="8">
        <v>2983</v>
      </c>
      <c r="E10" s="8">
        <v>4258</v>
      </c>
      <c r="F10" s="4">
        <v>2152</v>
      </c>
      <c r="G10" s="4">
        <v>0</v>
      </c>
      <c r="H10" s="8">
        <v>972</v>
      </c>
      <c r="I10" s="5"/>
      <c r="J10" s="7"/>
      <c r="K10" s="5"/>
    </row>
    <row r="11" spans="1:11">
      <c r="A11" s="3" t="s">
        <v>8</v>
      </c>
      <c r="B11" s="2">
        <v>18145</v>
      </c>
      <c r="C11" s="2">
        <f t="shared" si="0"/>
        <v>7468</v>
      </c>
      <c r="D11" s="8">
        <v>4147</v>
      </c>
      <c r="E11" s="8">
        <v>615</v>
      </c>
      <c r="F11" s="4">
        <v>1844</v>
      </c>
      <c r="G11" s="4">
        <v>0</v>
      </c>
      <c r="H11" s="8">
        <v>862</v>
      </c>
      <c r="I11" s="5"/>
      <c r="J11" s="7"/>
    </row>
    <row r="12" spans="1:11">
      <c r="A12" s="3" t="s">
        <v>9</v>
      </c>
      <c r="B12" s="2">
        <v>33651</v>
      </c>
      <c r="C12" s="2">
        <f t="shared" si="0"/>
        <v>4967</v>
      </c>
      <c r="D12" s="8">
        <v>917</v>
      </c>
      <c r="E12" s="8">
        <v>1275</v>
      </c>
      <c r="F12" s="4">
        <v>2021</v>
      </c>
      <c r="G12" s="4">
        <v>0</v>
      </c>
      <c r="H12" s="8">
        <v>754</v>
      </c>
      <c r="I12" s="5"/>
      <c r="J12" s="7"/>
    </row>
    <row r="13" spans="1:11">
      <c r="A13" s="3" t="s">
        <v>10</v>
      </c>
      <c r="B13" s="2">
        <v>30858</v>
      </c>
      <c r="C13" s="2">
        <f t="shared" si="0"/>
        <v>14780</v>
      </c>
      <c r="D13" s="8">
        <v>1203</v>
      </c>
      <c r="E13" s="9">
        <v>3626</v>
      </c>
      <c r="F13" s="4">
        <v>2864</v>
      </c>
      <c r="G13" s="4">
        <v>2957</v>
      </c>
      <c r="H13" s="8">
        <v>4130</v>
      </c>
      <c r="I13" s="5"/>
      <c r="J13" s="7"/>
    </row>
    <row r="14" spans="1:11">
      <c r="A14" s="6" t="s">
        <v>11</v>
      </c>
      <c r="B14" s="6">
        <f>SUM(B5:B13)</f>
        <v>203431</v>
      </c>
      <c r="C14" s="6">
        <f t="shared" si="0"/>
        <v>80241</v>
      </c>
      <c r="D14" s="6">
        <f>SUM(D5:D13)</f>
        <v>29232</v>
      </c>
      <c r="E14" s="6">
        <f>SUM(E5:E13)</f>
        <v>18889</v>
      </c>
      <c r="F14" s="6">
        <f>SUM(F5:F13)</f>
        <v>17907</v>
      </c>
      <c r="G14" s="6">
        <v>5766</v>
      </c>
      <c r="H14" s="6">
        <f>SUM(H5:H13)</f>
        <v>8447</v>
      </c>
      <c r="I14" s="5"/>
    </row>
    <row r="15" spans="1:11">
      <c r="C15" s="7"/>
    </row>
  </sheetData>
  <mergeCells count="5">
    <mergeCell ref="A3:A4"/>
    <mergeCell ref="B3:B4"/>
    <mergeCell ref="C3:C4"/>
    <mergeCell ref="A1:I1"/>
    <mergeCell ref="D3:H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 Владимировна Черепенникова</cp:lastModifiedBy>
  <cp:lastPrinted>2017-02-07T06:55:58Z</cp:lastPrinted>
  <dcterms:created xsi:type="dcterms:W3CDTF">2016-07-13T17:14:39Z</dcterms:created>
  <dcterms:modified xsi:type="dcterms:W3CDTF">2017-02-07T06:56:55Z</dcterms:modified>
</cp:coreProperties>
</file>